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Z:\Administration Général\Vincent Vespa\PST\"/>
    </mc:Choice>
  </mc:AlternateContent>
  <bookViews>
    <workbookView xWindow="0" yWindow="0" windowWidth="14952" windowHeight="10056"/>
  </bookViews>
  <sheets>
    <sheet name="Rapport d'éxécution" sheetId="1" r:id="rId1"/>
    <sheet name="Feuil1" sheetId="2" r:id="rId2"/>
  </sheets>
  <calcPr calcId="162913"/>
</workbook>
</file>

<file path=xl/sharedStrings.xml><?xml version="1.0" encoding="utf-8"?>
<sst xmlns="http://schemas.openxmlformats.org/spreadsheetml/2006/main" count="291" uniqueCount="192">
  <si>
    <t>VOLET INTERNE : ADMINISTRATION GENERALE</t>
  </si>
  <si>
    <t>OS1</t>
  </si>
  <si>
    <t>OO 1.1</t>
  </si>
  <si>
    <t>VOLET EXTERNE : DEVELOPPEMENT DES POLITIQUES</t>
  </si>
  <si>
    <t>OS2</t>
  </si>
  <si>
    <t>OO 2.1</t>
  </si>
  <si>
    <t>OS3</t>
  </si>
  <si>
    <t>OO 3.1</t>
  </si>
  <si>
    <t>Action 1.1.1</t>
  </si>
  <si>
    <t>Action 1.1.2</t>
  </si>
  <si>
    <t>Action 2.1.1</t>
  </si>
  <si>
    <t>Action 3.1.1</t>
  </si>
  <si>
    <t>Taux de réalisation</t>
  </si>
  <si>
    <t>Action 1.1.3</t>
  </si>
  <si>
    <t>Etre un CPAS qui développe une politique active en matière de maintien à domicile du troisième et du quatrième âge</t>
  </si>
  <si>
    <t>Etre un CPAS qui accentue son action en matière d'insertion sociale, socioprofessionnelle et professionnelle des usagers</t>
  </si>
  <si>
    <t>OO 2.2</t>
  </si>
  <si>
    <t>Action 2.2.1</t>
  </si>
  <si>
    <t>Développer le SIS</t>
  </si>
  <si>
    <t>Cogérer la coordination maintien à domicile</t>
  </si>
  <si>
    <t>Améliorer la communication (publicité) sur ce que peut apporter le CPAS en matière d'aides préventives ou curatives</t>
  </si>
  <si>
    <t>Etre un CPAS attentif au bien-être et au développement de son personnel</t>
  </si>
  <si>
    <t>Améliorer le bien-être et la sécurité du personnel</t>
  </si>
  <si>
    <t>Améliorer l'évolution des agents dans leurs fonctions</t>
  </si>
  <si>
    <t>Développer un plan de formation</t>
  </si>
  <si>
    <t>Action 2.2.2</t>
  </si>
  <si>
    <t>Responsable</t>
  </si>
  <si>
    <t>Échéance</t>
  </si>
  <si>
    <t>SL/OS/VV</t>
  </si>
  <si>
    <t>Etre un CPAS attentif aux synergies possibles avec la Commune</t>
  </si>
  <si>
    <t>Augmenter les synergies entre les différents services du CPAS et de la commune</t>
  </si>
  <si>
    <t>Favoriser les échanges intergénérationnels</t>
  </si>
  <si>
    <t>Réinsérer et resocialiser par le retour au travail de la terre (jardins communautaires) et la gestion des déchets verts en synergie avec la commune</t>
  </si>
  <si>
    <t>CO</t>
  </si>
  <si>
    <t>Etre un CPAS ouvert à l'ensemble de la population et attentif au bien-être social</t>
  </si>
  <si>
    <t>Etre un CPAS dynamique au niveau du droit à un logement décent</t>
  </si>
  <si>
    <t>Aider à l'amélioration du parc locatif privé et public</t>
  </si>
  <si>
    <t>Conscientiser et accompagner les occupants des logements du CPAS à la gestion d'une habitation</t>
  </si>
  <si>
    <t>RR</t>
  </si>
  <si>
    <t>Mettre l'accent sur la prévention sociale</t>
  </si>
  <si>
    <t>SSG</t>
  </si>
  <si>
    <t>SA</t>
  </si>
  <si>
    <t>SL</t>
  </si>
  <si>
    <t>Renforcer la collaboration avec les différents services de coordination et les SAFA actifs sur le territoire  de la commune de Sprimont (ASD, CSD, Chapitre XII maintien à domicile au pays de Liège, …)</t>
  </si>
  <si>
    <t>Mettre en place un SIPPT commun (Commune/CPAS/RCA)</t>
  </si>
  <si>
    <t>OO 1.2</t>
  </si>
  <si>
    <t>Action 1.2.1</t>
  </si>
  <si>
    <t>Action 1.2.2</t>
  </si>
  <si>
    <t>Evaluer le personnel de manière régulière sans distinction statutaire ou contractuel conformément aux règles en vigueur)</t>
  </si>
  <si>
    <t>Toute l'équipe</t>
  </si>
  <si>
    <t xml:space="preserve">Organiser minimum deux séances d'information par an sur des sujets porteurs qui concerne le public cible et/ou l'ensemble de la population </t>
  </si>
  <si>
    <t>Favoriser l'accès à la culture et au sport pour tous</t>
  </si>
  <si>
    <t>OO 1.3</t>
  </si>
  <si>
    <t>Action 1.3.1</t>
  </si>
  <si>
    <t>Action 1.3.2</t>
  </si>
  <si>
    <t>Recentrer le rôle du Tuteur énergie sur ses missions en lien avec la guidance énergétique</t>
  </si>
  <si>
    <t>Action 1.3.3</t>
  </si>
  <si>
    <t>Action 1.3.4</t>
  </si>
  <si>
    <t>Mieux faire connaître la consultation juridique organisée dans le cadre de la convention avec le Barreau de Liège</t>
  </si>
  <si>
    <t>Action 2.1.2</t>
  </si>
  <si>
    <t>Développer l'atelier cuisine ainsi qu'un atelier logement</t>
  </si>
  <si>
    <t>AV</t>
  </si>
  <si>
    <t>Action 2.1.3</t>
  </si>
  <si>
    <t>Maximiser la réinsertion professionnelle au sein même des services du CPAS et à l'extérieur</t>
  </si>
  <si>
    <t>Action 2.2.3</t>
  </si>
  <si>
    <t>OO 2.3</t>
  </si>
  <si>
    <t>Action 2.3.1</t>
  </si>
  <si>
    <t>Augmenter l'utilisation du PAPE</t>
  </si>
  <si>
    <t>Action 1.4.1</t>
  </si>
  <si>
    <t>OO 1.4</t>
  </si>
  <si>
    <t>Renforcer les synergies commune/CPAS pour la gestion de la politique du maintien à domicile</t>
  </si>
  <si>
    <t>Renforcer la collaboration entre le service maintien à domicile et l'IDESS</t>
  </si>
  <si>
    <t>Action 3.1.2</t>
  </si>
  <si>
    <t>OO 3.2</t>
  </si>
  <si>
    <t>Action 3.2.1</t>
  </si>
  <si>
    <t>Action 3.1.3</t>
  </si>
  <si>
    <t>OS4</t>
  </si>
  <si>
    <t>OO 4.1</t>
  </si>
  <si>
    <t>OO 4.2</t>
  </si>
  <si>
    <t>Action 4.1.1</t>
  </si>
  <si>
    <t>Action 4.1.2</t>
  </si>
  <si>
    <t>Action 4.2.1</t>
  </si>
  <si>
    <t>Action 4.2.2</t>
  </si>
  <si>
    <t>Assurer un suivi des logements du centre et de leurs occupants (entretien, aide administrative et juridique, …)</t>
  </si>
  <si>
    <t>Mettre en place un atelier centré sur le bien-être des personnes via une activité sportive en collaboration avec la RCA et/ou en synergie avec la commune</t>
  </si>
  <si>
    <t>VV</t>
  </si>
  <si>
    <t>Action 3.1.4</t>
  </si>
  <si>
    <t>Engager un assistant social (mi-temps) ayant en charge la matière du handicap</t>
  </si>
  <si>
    <t>VV/AV</t>
  </si>
  <si>
    <t>Participer au jogging inter CPAS organisé par Coup d'Envoi</t>
  </si>
  <si>
    <t>Développer les ateliers du SIS en matière de prévention, et notamment mettre en place un module collectif permettant de développer les compétences en matière de gestion du budget</t>
  </si>
  <si>
    <t>Engager un éducateur à temps partiel</t>
  </si>
  <si>
    <t>Mettre en place un suivi pour mieux anticiper les remplacements et les fins de contrat art.60§7</t>
  </si>
  <si>
    <t>Renforcer l'action du Tuteur énergie dans les logements privés en favorisant l'information des propriétaires et la médiation</t>
  </si>
  <si>
    <t>Engager un éducateur à temps partiel qui serait chargé du suivi des logements du centre et de leurs occupants (entretien, aide administrative et juridique, …)</t>
  </si>
  <si>
    <t>Action 1.4.2</t>
  </si>
  <si>
    <t>Action 1.4.3</t>
  </si>
  <si>
    <t>Acheter une caméra thermique</t>
  </si>
  <si>
    <t>Réaliser une séance d’information à destination du personnel du centre et de la commune sur les économies à faire en matière d’énergie sur le lieu de travail, et ce en synergie avec la commune</t>
  </si>
  <si>
    <t>SA/VV</t>
  </si>
  <si>
    <t>Développer une collaboration avec l'école communale de Louveigné en vue de l'organisation d'activités intergénérationnelles (potager, …)</t>
  </si>
  <si>
    <t>Action 2.2.4</t>
  </si>
  <si>
    <t>Accompagner des familles précarisées avec enfants en bas âge afin d'améliorer l'insertion sociale des enfants</t>
  </si>
  <si>
    <t>CO/AV</t>
  </si>
  <si>
    <t>Action 1.2.3</t>
  </si>
  <si>
    <t>Rédaction d'un livret d'accueil des nouveaux collaborateurs (notamment dans le but de savoir qui fait quoi)</t>
  </si>
  <si>
    <t xml:space="preserve">Réaliser des fiches de poste et les descriptions de fonction </t>
  </si>
  <si>
    <t>OO 1.5</t>
  </si>
  <si>
    <t>Lutter contre la précarité énergétique et hydrique</t>
  </si>
  <si>
    <t>Action 1.5.1</t>
  </si>
  <si>
    <t>Mettre en place un suivi régulier des ménages cibles</t>
  </si>
  <si>
    <t>Action 1.5.2</t>
  </si>
  <si>
    <t>Accentuer les suivis individuels en vue de limiter la consommation d'énergie pour les bénéficiaires vivant dans des bâtiments énergivores</t>
  </si>
  <si>
    <t>Action 1.5.3</t>
  </si>
  <si>
    <t>Accentuer les suivis individuels en vue de limiter la consommation d'eau des bénéficiaires</t>
  </si>
  <si>
    <t>Action 4.2.3</t>
  </si>
  <si>
    <t>Action 4.2.4</t>
  </si>
  <si>
    <t>Arrêter une grille d'analyse du dossier social pour l'attribution des logements de transit, d'insertion et d'urgence, tout en respectant la législation applicable en la matière</t>
  </si>
  <si>
    <t>Action 2.1.4</t>
  </si>
  <si>
    <t>DB/AM</t>
  </si>
  <si>
    <t>Réduire, dans la mesure du possible, le délai entre l'octroi du RI et une première proposition de mise à l'emploi</t>
  </si>
  <si>
    <t>Publier un article sur les missions du centre ou ses services lors de chaque parution du bulletin communal et sur le site internet communal</t>
  </si>
  <si>
    <t>Définir la capacité d'accueil des services du CPAS, de la commune, de la RCA et des ASBL (articles 60§7, stagiaires, …)</t>
  </si>
  <si>
    <t>Favoriser les synergies entre le service logement de la commune et du CPAS</t>
  </si>
  <si>
    <t>Action 1.3.5</t>
  </si>
  <si>
    <t xml:space="preserve">Stabiliser la structure de l'IDESS ou éventuellement la renforcer. </t>
  </si>
  <si>
    <t>fin 2019</t>
  </si>
  <si>
    <t>CL</t>
  </si>
  <si>
    <t>Statut de l'action</t>
  </si>
  <si>
    <t>A démarré</t>
  </si>
  <si>
    <t>En cours</t>
  </si>
  <si>
    <t>Réalisé</t>
  </si>
  <si>
    <t>Abandonné</t>
  </si>
  <si>
    <t>Pas encore démarré</t>
  </si>
  <si>
    <t>1er trimestre 2022</t>
  </si>
  <si>
    <t>Nouvelle séance à prévoir en 2022</t>
  </si>
  <si>
    <t>VV/SA/AV</t>
  </si>
  <si>
    <t>Action 4.2.5</t>
  </si>
  <si>
    <t>Renforcer l'utilisation du budget alloué au PAPE</t>
  </si>
  <si>
    <t>Action 1.4.4</t>
  </si>
  <si>
    <r>
      <t>VV/</t>
    </r>
    <r>
      <rPr>
        <sz val="9.5"/>
        <color rgb="FFFF0000"/>
        <rFont val="Arial"/>
        <family val="2"/>
      </rPr>
      <t>KR</t>
    </r>
  </si>
  <si>
    <r>
      <t>SL/OS/VV/</t>
    </r>
    <r>
      <rPr>
        <sz val="9.5"/>
        <color rgb="FFFF0000"/>
        <rFont val="Arial"/>
        <family val="2"/>
      </rPr>
      <t>CL</t>
    </r>
  </si>
  <si>
    <r>
      <t>SL/OS/VV</t>
    </r>
    <r>
      <rPr>
        <sz val="9.5"/>
        <color rgb="FFFF0000"/>
        <rFont val="Arial"/>
        <family val="2"/>
      </rPr>
      <t>/CL</t>
    </r>
  </si>
  <si>
    <t>Action 3.1.5</t>
  </si>
  <si>
    <t>Renforcer les synergies commune/CPAS dans le cadre du plan grand froid et le plan canicule</t>
  </si>
  <si>
    <r>
      <t>MG/</t>
    </r>
    <r>
      <rPr>
        <sz val="9.5"/>
        <color rgb="FFFF0000"/>
        <rFont val="Arial"/>
        <family val="2"/>
      </rPr>
      <t>VW</t>
    </r>
  </si>
  <si>
    <r>
      <t>MG/</t>
    </r>
    <r>
      <rPr>
        <sz val="9.5"/>
        <color rgb="FFFF0000"/>
        <rFont val="Arial"/>
        <family val="2"/>
      </rPr>
      <t>VW</t>
    </r>
    <r>
      <rPr>
        <sz val="9.5"/>
        <rFont val="Arial"/>
        <family val="2"/>
      </rPr>
      <t>/CL</t>
    </r>
  </si>
  <si>
    <r>
      <t>OS/</t>
    </r>
    <r>
      <rPr>
        <sz val="9.5"/>
        <color rgb="FFFF0000"/>
        <rFont val="Arial"/>
        <family val="2"/>
      </rPr>
      <t>VW</t>
    </r>
    <r>
      <rPr>
        <sz val="9.5"/>
        <rFont val="Arial"/>
        <family val="2"/>
      </rPr>
      <t>/CL</t>
    </r>
  </si>
  <si>
    <t>VW</t>
  </si>
  <si>
    <t>Obtenir un conseiller en prévention commun (Commune/CPAS)</t>
  </si>
  <si>
    <t>Action 3.1.6</t>
  </si>
  <si>
    <t>OS</t>
  </si>
  <si>
    <t>Action 1.1.4</t>
  </si>
  <si>
    <t>2021-2022</t>
  </si>
  <si>
    <t>Action 2.1.5</t>
  </si>
  <si>
    <t>CO/AM</t>
  </si>
  <si>
    <t>Créer un atelier "Santé" dont l'objectif d'analyser la situation des bénéficiaires sur 2020-2021au regard de leur santé mentale et/ou physique</t>
  </si>
  <si>
    <t>Action 2.1.6</t>
  </si>
  <si>
    <t>Action 2.1.7</t>
  </si>
  <si>
    <t>CO/VW/CL</t>
  </si>
  <si>
    <r>
      <t>DB/</t>
    </r>
    <r>
      <rPr>
        <sz val="9.5"/>
        <color rgb="FFFF0000"/>
        <rFont val="Arial"/>
        <family val="2"/>
      </rPr>
      <t>AM</t>
    </r>
  </si>
  <si>
    <r>
      <t xml:space="preserve">Développer les partenariats extérieurs pour élargir le choix des lieux de mise à disposition des articles 60§7 (ex: Ressourcerie du Pays de Liège) </t>
    </r>
    <r>
      <rPr>
        <sz val="9.5"/>
        <color rgb="FFFF0000"/>
        <rFont val="Arial"/>
        <family val="2"/>
      </rPr>
      <t>et article 61 et en particulier avec le secteur privé</t>
    </r>
  </si>
  <si>
    <t>Action 2.2.5</t>
  </si>
  <si>
    <t>Action 1.5.4</t>
  </si>
  <si>
    <t>Revoir l'utilisation du fonds fédéral énergie et du fonds social de l'eau en vue d'optimaliser l'utilisation du fonds</t>
  </si>
  <si>
    <t>SA/VV/OS</t>
  </si>
  <si>
    <t>2022- 2024</t>
  </si>
  <si>
    <t>2023-2024</t>
  </si>
  <si>
    <t>Revoir le plan d'urgence en collaboration avec les services communaux de sorte à pouvoir faire face plus efficacement à une catastrophe similaire</t>
  </si>
  <si>
    <t>2022-2024</t>
  </si>
  <si>
    <t xml:space="preserve">Prévoir un doublon du tuteur énergie </t>
  </si>
  <si>
    <t>OS/VV/SL</t>
  </si>
  <si>
    <r>
      <t xml:space="preserve">Renforcer les synergies avec la cellule emploi de la commune </t>
    </r>
    <r>
      <rPr>
        <sz val="9.5"/>
        <color rgb="FFFF0000"/>
        <rFont val="Arial"/>
        <family val="2"/>
      </rPr>
      <t>(à mettre en lien avec le point 2.1.1 relatif aux synergies entre services)</t>
    </r>
  </si>
  <si>
    <t>OO 4.3</t>
  </si>
  <si>
    <t>Action 4.3.1</t>
  </si>
  <si>
    <t>Créer un pôle logement au sein du CPAS reprenant toute la problématique du logement y-compris l'énergie</t>
  </si>
  <si>
    <t>Action 4.3.2</t>
  </si>
  <si>
    <t>Créer en tant que tel le pôle logement</t>
  </si>
  <si>
    <t>Remarque :</t>
  </si>
  <si>
    <r>
      <t>SL/</t>
    </r>
    <r>
      <rPr>
        <sz val="9.5"/>
        <color rgb="FFFF0000"/>
        <rFont val="Arial"/>
        <family val="2"/>
      </rPr>
      <t>AFD</t>
    </r>
  </si>
  <si>
    <t>Relance dans la mesure du possible d'un Comité bien-être composé d'une personne de chaque service dans le but de faire des propositions à la hierarchie (avec mise en place d'une réunion mensuelle/trimestrielle à chosir) et de prévoir des activités axées sur le bien-être et le team-building</t>
  </si>
  <si>
    <t>Les cases "actions et OO" en rouge correspondent à des nouvelles propositions à ajouter au PST ainsi que les phrases écrites en rouge</t>
  </si>
  <si>
    <t>Mettre en place des réunions tous les trimestres entre les services du CPAS et de la commune ayant les mêmes compétences (logement, emploi, …) pour bien communiquer sur les dossiers communs et analyser les pistes de synergie.</t>
  </si>
  <si>
    <t>Exiger une inscription à l'AIS et l'OAL dans le mois de l'entrée dans un des logements du centre</t>
  </si>
  <si>
    <t>Créer un vademecum à destination du citoyen reprenant les informations utiles sur les différents services du centre</t>
  </si>
  <si>
    <t>Réduire, dans la mesure du possible, la durée d'assistance dans le cadre des guidances et des gestions budgétaires au délai nécessaire pour la reprise de sa gestion en main par le bénéficiaire</t>
  </si>
  <si>
    <t>Accentuer la simplification administrative afin de focaliser les assistantes sociales sur les guidances et gestions budgétaires tout en diminuant le volet administratif (réflexion sur l'utilité du projet pédagogique, extraits de compte électronique)</t>
  </si>
  <si>
    <t>Réaliser, une fois par an, une séance d’information à destination de toute la population de Sprimont sur un sujet en lien avec l’énergie (primes, isolation, fournisseurs d’énergie, …), et ce, en synergie avec la commune </t>
  </si>
  <si>
    <t>Créer un atelier "Bijoux" dont l'objectif est de recréer une diversité des ateliers du SIS et de travailler sur l'estime-soi</t>
  </si>
  <si>
    <t>Etudier la possibilité d'avoir un café "papote" dans le magasin de meubles de l'IDESS</t>
  </si>
  <si>
    <t>Faire une analyse coûts/bénéfices des activités existantes et de leur extension éventuelle</t>
  </si>
  <si>
    <t>Réalisation de fiches informatives à l'utilisation rationnelle de l'énergie dans les logements du CPAS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</si>
</sst>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b/>
      <sz val="9.5"/>
      <color indexed="9"/>
      <name val="Arial"/>
      <family val="2"/>
    </font>
    <font>
      <sz val="9.5"/>
      <name val="Arial"/>
      <family val="2"/>
    </font>
    <font>
      <b/>
      <sz val="9.5"/>
      <name val="Arial"/>
      <family val="2"/>
    </font>
    <font>
      <b/>
      <sz val="9.5"/>
      <color theme="1"/>
      <name val="Arial"/>
      <family val="2"/>
    </font>
    <font>
      <sz val="11"/>
      <name val="Calibri"/>
      <family val="2"/>
    </font>
    <font>
      <sz val="10"/>
      <name val="Arial"/>
      <family val="2"/>
    </font>
    <font>
      <sz val="9.5"/>
      <color rgb="FFFF0000"/>
      <name val="Arial"/>
      <family val="2"/>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cellStyleXfs>
  <cellXfs count="51">
    <xf numFmtId="0" fontId="0" fillId="0" borderId="0" xfId="0"/>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9" fontId="3" fillId="0" borderId="1" xfId="0" applyNumberFormat="1" applyFont="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9" fontId="3" fillId="2" borderId="1" xfId="0" applyNumberFormat="1" applyFont="1" applyFill="1" applyBorder="1" applyAlignment="1">
      <alignment horizontal="center" vertical="top" wrapText="1"/>
    </xf>
    <xf numFmtId="0" fontId="3" fillId="2" borderId="1" xfId="0" applyFont="1" applyFill="1" applyBorder="1" applyAlignment="1">
      <alignment vertical="top"/>
    </xf>
    <xf numFmtId="0" fontId="3" fillId="2" borderId="1" xfId="0" applyFont="1" applyFill="1" applyBorder="1" applyAlignment="1">
      <alignment horizontal="center" vertical="top"/>
    </xf>
    <xf numFmtId="9" fontId="3" fillId="2" borderId="1" xfId="0" applyNumberFormat="1" applyFont="1" applyFill="1" applyBorder="1" applyAlignment="1">
      <alignment horizontal="center" vertical="top"/>
    </xf>
    <xf numFmtId="0" fontId="3" fillId="0" borderId="1" xfId="0" applyFont="1" applyBorder="1" applyAlignment="1">
      <alignment horizontal="center" vertical="top"/>
    </xf>
    <xf numFmtId="9" fontId="3" fillId="0" borderId="1" xfId="0" applyNumberFormat="1" applyFont="1" applyBorder="1" applyAlignment="1">
      <alignment horizontal="center" vertical="top"/>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top" wrapText="1"/>
    </xf>
    <xf numFmtId="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xf>
    <xf numFmtId="0" fontId="5" fillId="3" borderId="1" xfId="0" applyFont="1" applyFill="1" applyBorder="1" applyAlignment="1">
      <alignment vertical="top"/>
    </xf>
    <xf numFmtId="0" fontId="5" fillId="3" borderId="1" xfId="0" applyFont="1" applyFill="1" applyBorder="1" applyAlignment="1">
      <alignment horizontal="center" vertical="top"/>
    </xf>
    <xf numFmtId="9" fontId="5" fillId="3" borderId="1" xfId="0" applyNumberFormat="1" applyFont="1" applyFill="1" applyBorder="1" applyAlignment="1">
      <alignment horizontal="center" vertical="top"/>
    </xf>
    <xf numFmtId="0" fontId="6" fillId="0" borderId="1" xfId="0" applyFont="1" applyBorder="1" applyAlignment="1">
      <alignment wrapText="1"/>
    </xf>
    <xf numFmtId="0" fontId="6" fillId="2" borderId="1" xfId="0" applyFont="1" applyFill="1" applyBorder="1" applyAlignment="1">
      <alignment wrapText="1"/>
    </xf>
    <xf numFmtId="0" fontId="3" fillId="0" borderId="1" xfId="0" applyFont="1" applyFill="1" applyBorder="1" applyAlignment="1">
      <alignment vertical="top"/>
    </xf>
    <xf numFmtId="0" fontId="3" fillId="0" borderId="1" xfId="0" applyFont="1" applyBorder="1" applyAlignment="1">
      <alignment vertical="top"/>
    </xf>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3" fillId="9" borderId="1" xfId="0" applyFont="1" applyFill="1" applyBorder="1" applyAlignment="1">
      <alignment vertical="top"/>
    </xf>
    <xf numFmtId="0" fontId="3" fillId="11" borderId="1" xfId="0" applyFont="1" applyFill="1" applyBorder="1" applyAlignment="1">
      <alignment vertical="top"/>
    </xf>
    <xf numFmtId="16" fontId="3" fillId="0" borderId="1" xfId="0" applyNumberFormat="1" applyFont="1" applyBorder="1" applyAlignment="1">
      <alignment vertical="top" wrapText="1"/>
    </xf>
    <xf numFmtId="0" fontId="3" fillId="12" borderId="1" xfId="0" applyFont="1" applyFill="1" applyBorder="1" applyAlignment="1">
      <alignment vertical="top"/>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3" fillId="0" borderId="1" xfId="0" applyFont="1" applyFill="1" applyBorder="1" applyAlignment="1">
      <alignment horizontal="center" vertical="top"/>
    </xf>
    <xf numFmtId="9" fontId="3" fillId="0" borderId="1" xfId="0" applyNumberFormat="1" applyFont="1" applyFill="1" applyBorder="1" applyAlignment="1">
      <alignment horizontal="center" vertical="top"/>
    </xf>
    <xf numFmtId="0" fontId="8" fillId="0" borderId="1" xfId="0" applyFont="1" applyBorder="1" applyAlignment="1">
      <alignment horizontal="center" vertical="top" wrapText="1"/>
    </xf>
    <xf numFmtId="0" fontId="3" fillId="0" borderId="1" xfId="1" applyFont="1" applyFill="1" applyBorder="1" applyAlignment="1">
      <alignment vertical="top" wrapText="1"/>
    </xf>
    <xf numFmtId="0" fontId="3" fillId="10" borderId="1" xfId="0" applyFont="1" applyFill="1" applyBorder="1" applyAlignment="1">
      <alignment vertical="top"/>
    </xf>
    <xf numFmtId="0" fontId="3" fillId="2" borderId="2" xfId="0" applyFont="1" applyFill="1" applyBorder="1" applyAlignment="1">
      <alignment horizontal="center" vertical="top" wrapText="1"/>
    </xf>
    <xf numFmtId="0" fontId="3" fillId="6" borderId="0" xfId="0" applyFont="1" applyFill="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A67" zoomScale="70" zoomScaleNormal="70" workbookViewId="0">
      <selection activeCell="B76" sqref="B76"/>
    </sheetView>
  </sheetViews>
  <sheetFormatPr baseColWidth="10" defaultColWidth="11.44140625" defaultRowHeight="12" x14ac:dyDescent="0.25"/>
  <cols>
    <col min="1" max="1" width="11" style="1" bestFit="1" customWidth="1"/>
    <col min="2" max="2" width="137.109375" style="1" customWidth="1"/>
    <col min="3" max="3" width="16" style="3" customWidth="1"/>
    <col min="4" max="4" width="15.5546875" style="3" customWidth="1"/>
    <col min="5" max="5" width="13.88671875" style="1" customWidth="1"/>
    <col min="6" max="6" width="14.88671875" style="3" customWidth="1"/>
    <col min="7" max="16384" width="11.44140625" style="1"/>
  </cols>
  <sheetData>
    <row r="1" spans="1:6" ht="25.2" x14ac:dyDescent="0.25">
      <c r="A1" s="22"/>
      <c r="B1" s="22" t="s">
        <v>0</v>
      </c>
      <c r="C1" s="23" t="s">
        <v>26</v>
      </c>
      <c r="D1" s="23" t="s">
        <v>27</v>
      </c>
      <c r="E1" s="23" t="s">
        <v>128</v>
      </c>
      <c r="F1" s="23" t="s">
        <v>12</v>
      </c>
    </row>
    <row r="2" spans="1:6" ht="12.6" x14ac:dyDescent="0.25">
      <c r="A2" s="18" t="s">
        <v>1</v>
      </c>
      <c r="B2" s="18" t="s">
        <v>21</v>
      </c>
      <c r="C2" s="19"/>
      <c r="D2" s="19"/>
      <c r="E2" s="19"/>
      <c r="F2" s="19"/>
    </row>
    <row r="3" spans="1:6" x14ac:dyDescent="0.25">
      <c r="A3" s="20" t="s">
        <v>2</v>
      </c>
      <c r="B3" s="20" t="s">
        <v>22</v>
      </c>
      <c r="C3" s="21"/>
      <c r="D3" s="21"/>
      <c r="E3" s="21"/>
      <c r="F3" s="21"/>
    </row>
    <row r="4" spans="1:6" s="2" customFormat="1" x14ac:dyDescent="0.25">
      <c r="A4" s="4" t="s">
        <v>8</v>
      </c>
      <c r="B4" s="5" t="s">
        <v>44</v>
      </c>
      <c r="C4" s="6" t="s">
        <v>179</v>
      </c>
      <c r="D4" s="5" t="s">
        <v>166</v>
      </c>
      <c r="E4" s="38" t="s">
        <v>130</v>
      </c>
      <c r="F4" s="7">
        <v>0.5</v>
      </c>
    </row>
    <row r="5" spans="1:6" s="2" customFormat="1" x14ac:dyDescent="0.25">
      <c r="A5" s="4" t="s">
        <v>9</v>
      </c>
      <c r="B5" s="5" t="s">
        <v>149</v>
      </c>
      <c r="C5" s="6" t="s">
        <v>179</v>
      </c>
      <c r="D5" s="6">
        <v>2021</v>
      </c>
      <c r="E5" s="39" t="s">
        <v>131</v>
      </c>
      <c r="F5" s="7">
        <v>1</v>
      </c>
    </row>
    <row r="6" spans="1:6" s="2" customFormat="1" x14ac:dyDescent="0.25">
      <c r="A6" s="10" t="s">
        <v>13</v>
      </c>
      <c r="B6" s="10" t="s">
        <v>105</v>
      </c>
      <c r="C6" s="11" t="s">
        <v>140</v>
      </c>
      <c r="D6" s="11">
        <v>2022</v>
      </c>
      <c r="E6" s="39" t="s">
        <v>131</v>
      </c>
      <c r="F6" s="12">
        <v>1</v>
      </c>
    </row>
    <row r="7" spans="1:6" s="2" customFormat="1" ht="129" customHeight="1" x14ac:dyDescent="0.25">
      <c r="A7" s="42" t="s">
        <v>152</v>
      </c>
      <c r="B7" s="47" t="s">
        <v>180</v>
      </c>
      <c r="C7" s="11" t="s">
        <v>49</v>
      </c>
      <c r="D7" s="11">
        <v>2022</v>
      </c>
      <c r="E7" s="42" t="s">
        <v>133</v>
      </c>
      <c r="F7" s="12">
        <v>0</v>
      </c>
    </row>
    <row r="8" spans="1:6" s="2" customFormat="1" x14ac:dyDescent="0.25">
      <c r="A8" s="20" t="s">
        <v>45</v>
      </c>
      <c r="B8" s="20" t="s">
        <v>23</v>
      </c>
      <c r="C8" s="21"/>
      <c r="D8" s="21"/>
      <c r="E8" s="24"/>
      <c r="F8" s="24"/>
    </row>
    <row r="9" spans="1:6" s="2" customFormat="1" x14ac:dyDescent="0.25">
      <c r="A9" s="10" t="s">
        <v>46</v>
      </c>
      <c r="B9" s="10" t="s">
        <v>24</v>
      </c>
      <c r="C9" s="11" t="s">
        <v>141</v>
      </c>
      <c r="D9" s="11">
        <v>2022</v>
      </c>
      <c r="E9" s="38" t="s">
        <v>130</v>
      </c>
      <c r="F9" s="12">
        <v>0.4</v>
      </c>
    </row>
    <row r="10" spans="1:6" s="2" customFormat="1" ht="145.94999999999999" customHeight="1" x14ac:dyDescent="0.25">
      <c r="A10" s="10" t="s">
        <v>47</v>
      </c>
      <c r="B10" s="10" t="s">
        <v>48</v>
      </c>
      <c r="C10" s="11" t="s">
        <v>142</v>
      </c>
      <c r="D10" s="11">
        <v>2022</v>
      </c>
      <c r="E10" s="38" t="s">
        <v>130</v>
      </c>
      <c r="F10" s="12">
        <v>0.4</v>
      </c>
    </row>
    <row r="11" spans="1:6" s="2" customFormat="1" ht="151.94999999999999" customHeight="1" x14ac:dyDescent="0.25">
      <c r="A11" s="10" t="s">
        <v>104</v>
      </c>
      <c r="B11" s="10" t="s">
        <v>106</v>
      </c>
      <c r="C11" s="11" t="s">
        <v>142</v>
      </c>
      <c r="D11" s="11">
        <v>2022</v>
      </c>
      <c r="E11" s="39" t="s">
        <v>131</v>
      </c>
      <c r="F11" s="12">
        <v>1</v>
      </c>
    </row>
    <row r="12" spans="1:6" s="2" customFormat="1" ht="12.6" x14ac:dyDescent="0.25">
      <c r="A12" s="18" t="s">
        <v>4</v>
      </c>
      <c r="B12" s="18" t="s">
        <v>29</v>
      </c>
      <c r="C12" s="19"/>
      <c r="D12" s="19"/>
      <c r="E12" s="19"/>
      <c r="F12" s="19"/>
    </row>
    <row r="13" spans="1:6" s="2" customFormat="1" x14ac:dyDescent="0.25">
      <c r="A13" s="20" t="s">
        <v>5</v>
      </c>
      <c r="B13" s="20" t="s">
        <v>30</v>
      </c>
      <c r="C13" s="21"/>
      <c r="D13" s="21"/>
      <c r="E13" s="24"/>
      <c r="F13" s="24"/>
    </row>
    <row r="14" spans="1:6" s="2" customFormat="1" ht="100.2" customHeight="1" x14ac:dyDescent="0.25">
      <c r="A14" s="10" t="s">
        <v>10</v>
      </c>
      <c r="B14" s="10" t="s">
        <v>182</v>
      </c>
      <c r="C14" s="11" t="s">
        <v>28</v>
      </c>
      <c r="D14" s="31" t="s">
        <v>166</v>
      </c>
      <c r="E14" s="38" t="s">
        <v>130</v>
      </c>
      <c r="F14" s="12">
        <v>0.5</v>
      </c>
    </row>
    <row r="15" spans="1:6" ht="25.2" x14ac:dyDescent="0.25">
      <c r="A15" s="22"/>
      <c r="B15" s="22" t="s">
        <v>3</v>
      </c>
      <c r="C15" s="23" t="s">
        <v>26</v>
      </c>
      <c r="D15" s="23" t="s">
        <v>27</v>
      </c>
      <c r="E15" s="23" t="s">
        <v>128</v>
      </c>
      <c r="F15" s="23" t="s">
        <v>12</v>
      </c>
    </row>
    <row r="16" spans="1:6" ht="12.6" x14ac:dyDescent="0.25">
      <c r="A16" s="18" t="s">
        <v>1</v>
      </c>
      <c r="B16" s="18" t="s">
        <v>34</v>
      </c>
      <c r="C16" s="19"/>
      <c r="D16" s="19"/>
      <c r="E16" s="19"/>
      <c r="F16" s="19"/>
    </row>
    <row r="17" spans="1:6" x14ac:dyDescent="0.25">
      <c r="A17" s="20" t="s">
        <v>2</v>
      </c>
      <c r="B17" s="20" t="s">
        <v>20</v>
      </c>
      <c r="C17" s="21"/>
      <c r="D17" s="21"/>
      <c r="E17" s="21"/>
      <c r="F17" s="21"/>
    </row>
    <row r="18" spans="1:6" x14ac:dyDescent="0.25">
      <c r="A18" s="4" t="s">
        <v>8</v>
      </c>
      <c r="B18" s="5" t="s">
        <v>121</v>
      </c>
      <c r="C18" s="6" t="s">
        <v>49</v>
      </c>
      <c r="D18" s="6">
        <v>2020</v>
      </c>
      <c r="E18" s="39" t="s">
        <v>131</v>
      </c>
      <c r="F18" s="7">
        <v>1</v>
      </c>
    </row>
    <row r="19" spans="1:6" ht="89.4" customHeight="1" x14ac:dyDescent="0.25">
      <c r="A19" s="4" t="s">
        <v>9</v>
      </c>
      <c r="B19" s="4" t="s">
        <v>50</v>
      </c>
      <c r="C19" s="8" t="s">
        <v>49</v>
      </c>
      <c r="D19" s="32" t="s">
        <v>167</v>
      </c>
      <c r="E19" s="42" t="s">
        <v>133</v>
      </c>
      <c r="F19" s="9">
        <v>0</v>
      </c>
    </row>
    <row r="20" spans="1:6" ht="193.95" customHeight="1" x14ac:dyDescent="0.25">
      <c r="A20" s="4" t="s">
        <v>13</v>
      </c>
      <c r="B20" s="4" t="s">
        <v>184</v>
      </c>
      <c r="C20" s="8" t="s">
        <v>49</v>
      </c>
      <c r="D20" s="8">
        <v>2023</v>
      </c>
      <c r="E20" s="42" t="s">
        <v>133</v>
      </c>
      <c r="F20" s="9">
        <v>0</v>
      </c>
    </row>
    <row r="21" spans="1:6" x14ac:dyDescent="0.25">
      <c r="A21" s="20" t="s">
        <v>45</v>
      </c>
      <c r="B21" s="20" t="s">
        <v>51</v>
      </c>
      <c r="C21" s="21"/>
      <c r="D21" s="21"/>
      <c r="E21" s="21"/>
      <c r="F21" s="21"/>
    </row>
    <row r="22" spans="1:6" x14ac:dyDescent="0.25">
      <c r="A22" s="10" t="s">
        <v>46</v>
      </c>
      <c r="B22" s="4" t="s">
        <v>89</v>
      </c>
      <c r="C22" s="8" t="s">
        <v>38</v>
      </c>
      <c r="D22" s="32" t="s">
        <v>166</v>
      </c>
      <c r="E22" s="38" t="s">
        <v>130</v>
      </c>
      <c r="F22" s="9">
        <v>0.5</v>
      </c>
    </row>
    <row r="23" spans="1:6" ht="358.5" customHeight="1" x14ac:dyDescent="0.25">
      <c r="A23" s="4" t="s">
        <v>47</v>
      </c>
      <c r="B23" s="4" t="s">
        <v>84</v>
      </c>
      <c r="C23" s="8" t="s">
        <v>38</v>
      </c>
      <c r="D23" s="8">
        <v>2023</v>
      </c>
      <c r="E23" s="42" t="s">
        <v>133</v>
      </c>
      <c r="F23" s="9">
        <v>0</v>
      </c>
    </row>
    <row r="24" spans="1:6" x14ac:dyDescent="0.25">
      <c r="A24" s="20" t="s">
        <v>52</v>
      </c>
      <c r="B24" s="20" t="s">
        <v>39</v>
      </c>
      <c r="C24" s="21"/>
      <c r="D24" s="21"/>
      <c r="E24" s="24"/>
      <c r="F24" s="24"/>
    </row>
    <row r="25" spans="1:6" ht="105.6" customHeight="1" x14ac:dyDescent="0.25">
      <c r="A25" s="13" t="s">
        <v>53</v>
      </c>
      <c r="B25" s="10" t="s">
        <v>185</v>
      </c>
      <c r="C25" s="14" t="s">
        <v>40</v>
      </c>
      <c r="D25" s="32" t="s">
        <v>169</v>
      </c>
      <c r="E25" s="38" t="s">
        <v>130</v>
      </c>
      <c r="F25" s="15">
        <v>0.5</v>
      </c>
    </row>
    <row r="26" spans="1:6" ht="24" x14ac:dyDescent="0.25">
      <c r="A26" s="13" t="s">
        <v>54</v>
      </c>
      <c r="B26" s="10" t="s">
        <v>186</v>
      </c>
      <c r="C26" s="14" t="s">
        <v>85</v>
      </c>
      <c r="D26" s="14">
        <v>2021</v>
      </c>
      <c r="E26" s="39" t="s">
        <v>131</v>
      </c>
      <c r="F26" s="15">
        <v>1</v>
      </c>
    </row>
    <row r="27" spans="1:6" ht="65.400000000000006" customHeight="1" x14ac:dyDescent="0.25">
      <c r="A27" s="10" t="s">
        <v>56</v>
      </c>
      <c r="B27" s="10" t="s">
        <v>55</v>
      </c>
      <c r="C27" s="11" t="s">
        <v>41</v>
      </c>
      <c r="D27" s="4" t="s">
        <v>134</v>
      </c>
      <c r="E27" s="38" t="s">
        <v>130</v>
      </c>
      <c r="F27" s="12">
        <v>0.75</v>
      </c>
    </row>
    <row r="28" spans="1:6" ht="24" x14ac:dyDescent="0.25">
      <c r="A28" s="4" t="s">
        <v>57</v>
      </c>
      <c r="B28" s="4" t="s">
        <v>90</v>
      </c>
      <c r="C28" s="8" t="s">
        <v>33</v>
      </c>
      <c r="D28" s="8">
        <v>2022</v>
      </c>
      <c r="E28" s="39" t="s">
        <v>131</v>
      </c>
      <c r="F28" s="9">
        <v>1</v>
      </c>
    </row>
    <row r="29" spans="1:6" ht="162.6" customHeight="1" x14ac:dyDescent="0.25">
      <c r="A29" s="4" t="s">
        <v>124</v>
      </c>
      <c r="B29" s="4" t="s">
        <v>58</v>
      </c>
      <c r="C29" s="8" t="s">
        <v>85</v>
      </c>
      <c r="D29" s="8">
        <v>2021</v>
      </c>
      <c r="E29" s="39" t="s">
        <v>131</v>
      </c>
      <c r="F29" s="9">
        <v>1</v>
      </c>
    </row>
    <row r="30" spans="1:6" x14ac:dyDescent="0.25">
      <c r="A30" s="20" t="s">
        <v>69</v>
      </c>
      <c r="B30" s="20" t="s">
        <v>67</v>
      </c>
      <c r="C30" s="21"/>
      <c r="D30" s="21"/>
      <c r="E30" s="24"/>
      <c r="F30" s="24"/>
    </row>
    <row r="31" spans="1:6" x14ac:dyDescent="0.25">
      <c r="A31" s="4" t="s">
        <v>68</v>
      </c>
      <c r="B31" s="4" t="s">
        <v>97</v>
      </c>
      <c r="C31" s="8" t="s">
        <v>99</v>
      </c>
      <c r="D31" s="8">
        <v>2020</v>
      </c>
      <c r="E31" s="39" t="s">
        <v>131</v>
      </c>
      <c r="F31" s="9">
        <v>1</v>
      </c>
    </row>
    <row r="32" spans="1:6" ht="28.8" x14ac:dyDescent="0.3">
      <c r="A32" s="4" t="s">
        <v>95</v>
      </c>
      <c r="B32" s="29" t="s">
        <v>187</v>
      </c>
      <c r="C32" s="8" t="s">
        <v>41</v>
      </c>
      <c r="D32" s="40" t="s">
        <v>135</v>
      </c>
      <c r="E32" s="39" t="s">
        <v>131</v>
      </c>
      <c r="F32" s="9">
        <v>1</v>
      </c>
    </row>
    <row r="33" spans="1:6" ht="28.8" x14ac:dyDescent="0.3">
      <c r="A33" s="4" t="s">
        <v>96</v>
      </c>
      <c r="B33" s="29" t="s">
        <v>98</v>
      </c>
      <c r="C33" s="8" t="s">
        <v>41</v>
      </c>
      <c r="D33" s="8">
        <v>2022</v>
      </c>
      <c r="E33" s="42" t="s">
        <v>133</v>
      </c>
      <c r="F33" s="9">
        <v>0</v>
      </c>
    </row>
    <row r="34" spans="1:6" ht="14.4" x14ac:dyDescent="0.3">
      <c r="A34" s="42" t="s">
        <v>139</v>
      </c>
      <c r="B34" s="29" t="s">
        <v>138</v>
      </c>
      <c r="C34" s="8" t="s">
        <v>41</v>
      </c>
      <c r="D34" s="8">
        <v>2022</v>
      </c>
      <c r="E34" s="43" t="s">
        <v>130</v>
      </c>
      <c r="F34" s="9">
        <v>0.25</v>
      </c>
    </row>
    <row r="35" spans="1:6" x14ac:dyDescent="0.25">
      <c r="A35" s="20" t="s">
        <v>107</v>
      </c>
      <c r="B35" s="20" t="s">
        <v>108</v>
      </c>
      <c r="C35" s="21"/>
      <c r="D35" s="21"/>
      <c r="E35" s="24"/>
      <c r="F35" s="24"/>
    </row>
    <row r="36" spans="1:6" ht="14.4" x14ac:dyDescent="0.3">
      <c r="A36" s="10" t="s">
        <v>109</v>
      </c>
      <c r="B36" s="30" t="s">
        <v>110</v>
      </c>
      <c r="C36" s="11" t="s">
        <v>41</v>
      </c>
      <c r="D36" s="11">
        <v>2022</v>
      </c>
      <c r="E36" s="39" t="s">
        <v>131</v>
      </c>
      <c r="F36" s="12">
        <v>1</v>
      </c>
    </row>
    <row r="37" spans="1:6" ht="83.4" customHeight="1" x14ac:dyDescent="0.3">
      <c r="A37" s="10" t="s">
        <v>111</v>
      </c>
      <c r="B37" s="30" t="s">
        <v>112</v>
      </c>
      <c r="C37" s="11" t="s">
        <v>41</v>
      </c>
      <c r="D37" s="11">
        <v>2022</v>
      </c>
      <c r="E37" s="38" t="s">
        <v>130</v>
      </c>
      <c r="F37" s="12">
        <v>0.7</v>
      </c>
    </row>
    <row r="38" spans="1:6" ht="14.4" x14ac:dyDescent="0.3">
      <c r="A38" s="10" t="s">
        <v>113</v>
      </c>
      <c r="B38" s="30" t="s">
        <v>114</v>
      </c>
      <c r="C38" s="11" t="s">
        <v>41</v>
      </c>
      <c r="D38" s="11">
        <v>2022</v>
      </c>
      <c r="E38" s="38" t="s">
        <v>130</v>
      </c>
      <c r="F38" s="12">
        <v>0.7</v>
      </c>
    </row>
    <row r="39" spans="1:6" ht="14.4" x14ac:dyDescent="0.3">
      <c r="A39" s="42" t="s">
        <v>163</v>
      </c>
      <c r="B39" s="30" t="s">
        <v>164</v>
      </c>
      <c r="C39" s="11" t="s">
        <v>165</v>
      </c>
      <c r="D39" s="11" t="s">
        <v>153</v>
      </c>
      <c r="E39" s="38" t="s">
        <v>130</v>
      </c>
      <c r="F39" s="12">
        <v>0.5</v>
      </c>
    </row>
    <row r="40" spans="1:6" ht="12.6" x14ac:dyDescent="0.25">
      <c r="A40" s="18" t="s">
        <v>4</v>
      </c>
      <c r="B40" s="18" t="s">
        <v>15</v>
      </c>
      <c r="C40" s="19"/>
      <c r="D40" s="19"/>
      <c r="E40" s="19"/>
      <c r="F40" s="19"/>
    </row>
    <row r="41" spans="1:6" x14ac:dyDescent="0.25">
      <c r="A41" s="20" t="s">
        <v>5</v>
      </c>
      <c r="B41" s="20" t="s">
        <v>18</v>
      </c>
      <c r="C41" s="21"/>
      <c r="D41" s="21"/>
      <c r="E41" s="21"/>
      <c r="F41" s="21"/>
    </row>
    <row r="42" spans="1:6" ht="119.4" customHeight="1" x14ac:dyDescent="0.25">
      <c r="A42" s="13" t="s">
        <v>10</v>
      </c>
      <c r="B42" s="13" t="s">
        <v>91</v>
      </c>
      <c r="C42" s="14" t="s">
        <v>42</v>
      </c>
      <c r="D42" s="14">
        <v>2019</v>
      </c>
      <c r="E42" s="39" t="s">
        <v>131</v>
      </c>
      <c r="F42" s="15">
        <v>1</v>
      </c>
    </row>
    <row r="43" spans="1:6" ht="219.6" customHeight="1" x14ac:dyDescent="0.25">
      <c r="A43" s="13" t="s">
        <v>59</v>
      </c>
      <c r="B43" s="13" t="s">
        <v>60</v>
      </c>
      <c r="C43" s="14" t="s">
        <v>61</v>
      </c>
      <c r="D43" s="32">
        <v>2022</v>
      </c>
      <c r="E43" s="38" t="s">
        <v>130</v>
      </c>
      <c r="F43" s="15">
        <v>0.75</v>
      </c>
    </row>
    <row r="44" spans="1:6" ht="201.6" customHeight="1" x14ac:dyDescent="0.25">
      <c r="A44" s="13" t="s">
        <v>62</v>
      </c>
      <c r="B44" s="13" t="s">
        <v>32</v>
      </c>
      <c r="C44" s="14" t="s">
        <v>33</v>
      </c>
      <c r="D44" s="14">
        <v>2022</v>
      </c>
      <c r="E44" s="38" t="s">
        <v>130</v>
      </c>
      <c r="F44" s="15">
        <v>0.75</v>
      </c>
    </row>
    <row r="45" spans="1:6" x14ac:dyDescent="0.25">
      <c r="A45" s="10" t="s">
        <v>118</v>
      </c>
      <c r="B45" s="10" t="s">
        <v>102</v>
      </c>
      <c r="C45" s="14" t="s">
        <v>103</v>
      </c>
      <c r="D45" s="14">
        <v>2022</v>
      </c>
      <c r="E45" s="39" t="s">
        <v>131</v>
      </c>
      <c r="F45" s="15">
        <v>1</v>
      </c>
    </row>
    <row r="46" spans="1:6" x14ac:dyDescent="0.25">
      <c r="A46" s="42" t="s">
        <v>154</v>
      </c>
      <c r="B46" s="10" t="s">
        <v>156</v>
      </c>
      <c r="C46" s="14" t="s">
        <v>155</v>
      </c>
      <c r="D46" s="14">
        <v>2022</v>
      </c>
      <c r="E46" s="41" t="s">
        <v>130</v>
      </c>
      <c r="F46" s="15">
        <v>0.75</v>
      </c>
    </row>
    <row r="47" spans="1:6" ht="114" customHeight="1" x14ac:dyDescent="0.25">
      <c r="A47" s="42" t="s">
        <v>157</v>
      </c>
      <c r="B47" s="10" t="s">
        <v>188</v>
      </c>
      <c r="C47" s="14" t="s">
        <v>155</v>
      </c>
      <c r="D47" s="14">
        <v>2022</v>
      </c>
      <c r="E47" s="41" t="s">
        <v>130</v>
      </c>
      <c r="F47" s="15">
        <v>0.5</v>
      </c>
    </row>
    <row r="48" spans="1:6" ht="165.6" customHeight="1" x14ac:dyDescent="0.25">
      <c r="A48" s="42" t="s">
        <v>158</v>
      </c>
      <c r="B48" s="10" t="s">
        <v>189</v>
      </c>
      <c r="C48" s="14" t="s">
        <v>159</v>
      </c>
      <c r="D48" s="14">
        <v>2022</v>
      </c>
      <c r="E48" s="41" t="s">
        <v>130</v>
      </c>
      <c r="F48" s="15">
        <v>0.25</v>
      </c>
    </row>
    <row r="49" spans="1:6" x14ac:dyDescent="0.25">
      <c r="A49" s="20" t="s">
        <v>16</v>
      </c>
      <c r="B49" s="20" t="s">
        <v>63</v>
      </c>
      <c r="C49" s="21"/>
      <c r="D49" s="21"/>
      <c r="E49" s="21"/>
      <c r="F49" s="21"/>
    </row>
    <row r="50" spans="1:6" ht="24" x14ac:dyDescent="0.25">
      <c r="A50" s="4" t="s">
        <v>17</v>
      </c>
      <c r="B50" s="4" t="s">
        <v>122</v>
      </c>
      <c r="C50" s="16" t="s">
        <v>160</v>
      </c>
      <c r="D50" s="32">
        <v>2022</v>
      </c>
      <c r="E50" s="42" t="s">
        <v>133</v>
      </c>
      <c r="F50" s="17">
        <v>0</v>
      </c>
    </row>
    <row r="51" spans="1:6" ht="250.2" customHeight="1" x14ac:dyDescent="0.25">
      <c r="A51" s="4" t="s">
        <v>25</v>
      </c>
      <c r="B51" s="4" t="s">
        <v>92</v>
      </c>
      <c r="C51" s="16" t="s">
        <v>160</v>
      </c>
      <c r="D51" s="16">
        <v>2021</v>
      </c>
      <c r="E51" s="39" t="s">
        <v>131</v>
      </c>
      <c r="F51" s="17">
        <v>1</v>
      </c>
    </row>
    <row r="52" spans="1:6" ht="196.2" customHeight="1" x14ac:dyDescent="0.25">
      <c r="A52" s="10" t="s">
        <v>64</v>
      </c>
      <c r="B52" s="10" t="s">
        <v>161</v>
      </c>
      <c r="C52" s="16" t="s">
        <v>160</v>
      </c>
      <c r="D52" s="14">
        <v>2022</v>
      </c>
      <c r="E52" s="39" t="s">
        <v>131</v>
      </c>
      <c r="F52" s="15">
        <v>1</v>
      </c>
    </row>
    <row r="53" spans="1:6" ht="168.6" customHeight="1" x14ac:dyDescent="0.25">
      <c r="A53" s="10" t="s">
        <v>101</v>
      </c>
      <c r="B53" s="10" t="s">
        <v>120</v>
      </c>
      <c r="C53" s="14" t="s">
        <v>119</v>
      </c>
      <c r="D53" s="14">
        <v>2022</v>
      </c>
      <c r="E53" s="39" t="s">
        <v>131</v>
      </c>
      <c r="F53" s="15">
        <v>1</v>
      </c>
    </row>
    <row r="54" spans="1:6" ht="24" x14ac:dyDescent="0.25">
      <c r="A54" s="42" t="s">
        <v>162</v>
      </c>
      <c r="B54" s="10" t="s">
        <v>172</v>
      </c>
      <c r="C54" s="14" t="s">
        <v>119</v>
      </c>
      <c r="D54" s="14">
        <v>2022</v>
      </c>
      <c r="E54" s="42" t="s">
        <v>133</v>
      </c>
      <c r="F54" s="15">
        <v>0</v>
      </c>
    </row>
    <row r="55" spans="1:6" x14ac:dyDescent="0.25">
      <c r="A55" s="20" t="s">
        <v>65</v>
      </c>
      <c r="B55" s="20" t="s">
        <v>125</v>
      </c>
      <c r="C55" s="25"/>
      <c r="D55" s="21"/>
      <c r="E55" s="21"/>
      <c r="F55" s="21"/>
    </row>
    <row r="56" spans="1:6" ht="127.95" customHeight="1" x14ac:dyDescent="0.25">
      <c r="A56" s="10" t="s">
        <v>66</v>
      </c>
      <c r="B56" s="10" t="s">
        <v>190</v>
      </c>
      <c r="C56" s="14" t="s">
        <v>127</v>
      </c>
      <c r="D56" s="14" t="s">
        <v>126</v>
      </c>
      <c r="E56" s="39" t="s">
        <v>131</v>
      </c>
      <c r="F56" s="15">
        <v>1</v>
      </c>
    </row>
    <row r="57" spans="1:6" ht="12.6" x14ac:dyDescent="0.25">
      <c r="A57" s="18" t="s">
        <v>6</v>
      </c>
      <c r="B57" s="18" t="s">
        <v>14</v>
      </c>
      <c r="C57" s="19"/>
      <c r="D57" s="19"/>
      <c r="E57" s="19"/>
      <c r="F57" s="19"/>
    </row>
    <row r="58" spans="1:6" x14ac:dyDescent="0.25">
      <c r="A58" s="20" t="s">
        <v>7</v>
      </c>
      <c r="B58" s="20" t="s">
        <v>70</v>
      </c>
      <c r="C58" s="21"/>
      <c r="D58" s="21"/>
      <c r="E58" s="21"/>
      <c r="F58" s="21"/>
    </row>
    <row r="59" spans="1:6" ht="98.4" customHeight="1" x14ac:dyDescent="0.25">
      <c r="A59" s="10" t="s">
        <v>11</v>
      </c>
      <c r="B59" s="10" t="s">
        <v>19</v>
      </c>
      <c r="C59" s="11" t="s">
        <v>145</v>
      </c>
      <c r="D59" s="11">
        <v>2020</v>
      </c>
      <c r="E59" s="48" t="s">
        <v>132</v>
      </c>
      <c r="F59" s="12">
        <v>0</v>
      </c>
    </row>
    <row r="60" spans="1:6" ht="96" customHeight="1" x14ac:dyDescent="0.25">
      <c r="A60" s="4" t="s">
        <v>72</v>
      </c>
      <c r="B60" s="4" t="s">
        <v>71</v>
      </c>
      <c r="C60" s="8" t="s">
        <v>146</v>
      </c>
      <c r="D60" s="8">
        <v>2020</v>
      </c>
      <c r="E60" s="39" t="s">
        <v>131</v>
      </c>
      <c r="F60" s="9">
        <v>1</v>
      </c>
    </row>
    <row r="61" spans="1:6" ht="24" x14ac:dyDescent="0.25">
      <c r="A61" s="4" t="s">
        <v>75</v>
      </c>
      <c r="B61" s="4" t="s">
        <v>43</v>
      </c>
      <c r="C61" s="8" t="s">
        <v>145</v>
      </c>
      <c r="D61" s="8">
        <v>2022</v>
      </c>
      <c r="E61" s="39" t="s">
        <v>131</v>
      </c>
      <c r="F61" s="9">
        <v>1</v>
      </c>
    </row>
    <row r="62" spans="1:6" ht="199.95" customHeight="1" x14ac:dyDescent="0.25">
      <c r="A62" s="4" t="s">
        <v>86</v>
      </c>
      <c r="B62" s="4" t="s">
        <v>87</v>
      </c>
      <c r="C62" s="8" t="s">
        <v>42</v>
      </c>
      <c r="D62" s="8">
        <v>2019</v>
      </c>
      <c r="E62" s="39" t="s">
        <v>131</v>
      </c>
      <c r="F62" s="9">
        <v>1</v>
      </c>
    </row>
    <row r="63" spans="1:6" x14ac:dyDescent="0.25">
      <c r="A63" s="42" t="s">
        <v>143</v>
      </c>
      <c r="B63" s="4" t="s">
        <v>144</v>
      </c>
      <c r="C63" s="8" t="s">
        <v>147</v>
      </c>
      <c r="D63" s="8">
        <v>2022</v>
      </c>
      <c r="E63" s="39" t="s">
        <v>131</v>
      </c>
      <c r="F63" s="9">
        <v>1</v>
      </c>
    </row>
    <row r="64" spans="1:6" ht="24" x14ac:dyDescent="0.25">
      <c r="A64" s="42" t="s">
        <v>150</v>
      </c>
      <c r="B64" s="4" t="s">
        <v>168</v>
      </c>
      <c r="C64" s="8" t="s">
        <v>151</v>
      </c>
      <c r="D64" s="8">
        <v>2022</v>
      </c>
      <c r="E64" s="42" t="s">
        <v>133</v>
      </c>
      <c r="F64" s="9">
        <v>0</v>
      </c>
    </row>
    <row r="65" spans="1:6" x14ac:dyDescent="0.25">
      <c r="A65" s="20" t="s">
        <v>73</v>
      </c>
      <c r="B65" s="20" t="s">
        <v>31</v>
      </c>
      <c r="C65" s="21"/>
      <c r="D65" s="21"/>
      <c r="E65" s="24"/>
      <c r="F65" s="24"/>
    </row>
    <row r="66" spans="1:6" ht="201.6" customHeight="1" x14ac:dyDescent="0.25">
      <c r="A66" s="4" t="s">
        <v>74</v>
      </c>
      <c r="B66" s="4" t="s">
        <v>100</v>
      </c>
      <c r="C66" s="46" t="s">
        <v>148</v>
      </c>
      <c r="D66" s="8">
        <v>2022</v>
      </c>
      <c r="E66" s="41" t="s">
        <v>130</v>
      </c>
      <c r="F66" s="15">
        <v>0.75</v>
      </c>
    </row>
    <row r="67" spans="1:6" ht="12.6" x14ac:dyDescent="0.25">
      <c r="A67" s="26" t="s">
        <v>76</v>
      </c>
      <c r="B67" s="26" t="s">
        <v>35</v>
      </c>
      <c r="C67" s="27"/>
      <c r="D67" s="27"/>
      <c r="E67" s="28"/>
      <c r="F67" s="28"/>
    </row>
    <row r="68" spans="1:6" x14ac:dyDescent="0.25">
      <c r="A68" s="20" t="s">
        <v>77</v>
      </c>
      <c r="B68" s="20" t="s">
        <v>36</v>
      </c>
      <c r="C68" s="21"/>
      <c r="D68" s="21"/>
      <c r="E68" s="21"/>
      <c r="F68" s="21"/>
    </row>
    <row r="69" spans="1:6" ht="135.6" customHeight="1" x14ac:dyDescent="0.25">
      <c r="A69" s="4" t="s">
        <v>79</v>
      </c>
      <c r="B69" s="4" t="s">
        <v>93</v>
      </c>
      <c r="C69" s="8" t="s">
        <v>41</v>
      </c>
      <c r="D69" s="8">
        <v>2021</v>
      </c>
      <c r="E69" s="39" t="s">
        <v>131</v>
      </c>
      <c r="F69" s="9">
        <v>1</v>
      </c>
    </row>
    <row r="70" spans="1:6" x14ac:dyDescent="0.25">
      <c r="A70" s="4" t="s">
        <v>80</v>
      </c>
      <c r="B70" s="4" t="s">
        <v>123</v>
      </c>
      <c r="C70" s="8" t="s">
        <v>88</v>
      </c>
      <c r="D70" s="8">
        <v>2020</v>
      </c>
      <c r="E70" s="39" t="s">
        <v>131</v>
      </c>
      <c r="F70" s="9">
        <v>1</v>
      </c>
    </row>
    <row r="71" spans="1:6" x14ac:dyDescent="0.25">
      <c r="A71" s="20" t="s">
        <v>78</v>
      </c>
      <c r="B71" s="20" t="s">
        <v>37</v>
      </c>
      <c r="C71" s="21"/>
      <c r="D71" s="21"/>
      <c r="E71" s="24"/>
      <c r="F71" s="24"/>
    </row>
    <row r="72" spans="1:6" ht="120.6" customHeight="1" x14ac:dyDescent="0.25">
      <c r="A72" s="4" t="s">
        <v>81</v>
      </c>
      <c r="B72" s="13" t="s">
        <v>94</v>
      </c>
      <c r="C72" s="14" t="s">
        <v>42</v>
      </c>
      <c r="D72" s="14">
        <v>2019</v>
      </c>
      <c r="E72" s="39" t="s">
        <v>131</v>
      </c>
      <c r="F72" s="15">
        <v>1</v>
      </c>
    </row>
    <row r="73" spans="1:6" x14ac:dyDescent="0.25">
      <c r="A73" s="4" t="s">
        <v>82</v>
      </c>
      <c r="B73" s="4" t="s">
        <v>83</v>
      </c>
      <c r="C73" s="8" t="s">
        <v>61</v>
      </c>
      <c r="D73" s="8">
        <v>2021</v>
      </c>
      <c r="E73" s="39" t="s">
        <v>131</v>
      </c>
      <c r="F73" s="9">
        <v>1</v>
      </c>
    </row>
    <row r="74" spans="1:6" x14ac:dyDescent="0.25">
      <c r="A74" s="10" t="s">
        <v>115</v>
      </c>
      <c r="B74" s="13" t="s">
        <v>117</v>
      </c>
      <c r="C74" s="14" t="s">
        <v>85</v>
      </c>
      <c r="D74" s="14">
        <v>2022</v>
      </c>
      <c r="E74" s="41" t="s">
        <v>130</v>
      </c>
      <c r="F74" s="15">
        <v>0.7</v>
      </c>
    </row>
    <row r="75" spans="1:6" x14ac:dyDescent="0.25">
      <c r="A75" s="10" t="s">
        <v>116</v>
      </c>
      <c r="B75" s="10" t="s">
        <v>183</v>
      </c>
      <c r="C75" s="11" t="s">
        <v>85</v>
      </c>
      <c r="D75" s="11">
        <v>2022</v>
      </c>
      <c r="E75" s="41" t="s">
        <v>130</v>
      </c>
      <c r="F75" s="12">
        <v>0</v>
      </c>
    </row>
    <row r="76" spans="1:6" x14ac:dyDescent="0.25">
      <c r="A76" s="48" t="s">
        <v>137</v>
      </c>
      <c r="B76" s="31" t="s">
        <v>191</v>
      </c>
      <c r="C76" s="44" t="s">
        <v>136</v>
      </c>
      <c r="D76" s="44">
        <v>2022</v>
      </c>
      <c r="E76" s="38" t="s">
        <v>130</v>
      </c>
      <c r="F76" s="45">
        <v>0.25</v>
      </c>
    </row>
    <row r="77" spans="1:6" x14ac:dyDescent="0.25">
      <c r="A77" s="42" t="s">
        <v>173</v>
      </c>
      <c r="B77" s="20" t="s">
        <v>175</v>
      </c>
      <c r="C77" s="21"/>
      <c r="D77" s="21"/>
      <c r="E77" s="24"/>
      <c r="F77" s="24"/>
    </row>
    <row r="78" spans="1:6" ht="24" x14ac:dyDescent="0.25">
      <c r="A78" s="48" t="s">
        <v>174</v>
      </c>
      <c r="B78" s="32" t="s">
        <v>170</v>
      </c>
      <c r="C78" s="49" t="s">
        <v>171</v>
      </c>
      <c r="D78" s="11">
        <v>2022</v>
      </c>
      <c r="E78" s="42" t="s">
        <v>133</v>
      </c>
      <c r="F78" s="12">
        <v>0</v>
      </c>
    </row>
    <row r="79" spans="1:6" ht="24" x14ac:dyDescent="0.25">
      <c r="A79" s="48" t="s">
        <v>176</v>
      </c>
      <c r="B79" s="32" t="s">
        <v>177</v>
      </c>
      <c r="C79" s="49" t="s">
        <v>171</v>
      </c>
      <c r="D79" s="11" t="s">
        <v>169</v>
      </c>
      <c r="E79" s="42" t="s">
        <v>133</v>
      </c>
      <c r="F79" s="12">
        <v>0</v>
      </c>
    </row>
    <row r="81" spans="1:2" x14ac:dyDescent="0.25">
      <c r="A81" s="50" t="s">
        <v>178</v>
      </c>
      <c r="B81" s="50" t="s">
        <v>181</v>
      </c>
    </row>
  </sheetData>
  <phoneticPr fontId="1" type="noConversion"/>
  <printOptions gridLines="1"/>
  <pageMargins left="0.78740157480314965" right="0.78740157480314965" top="1.1811023622047245" bottom="0.78740157480314965" header="0.51181102362204722" footer="0.51181102362204722"/>
  <pageSetup paperSize="9" scale="60" fitToHeight="0" orientation="landscape" r:id="rId1"/>
  <headerFooter alignWithMargins="0">
    <oddHeader xml:space="preserve">&amp;C&amp;"Arial,Gras"&amp;14PST CPAS DE SPRIMONT 2019-2024
&amp;"Arial,Normal"&amp;10
</oddHeader>
    <oddFooter>&amp;R&amp;"Arial,Italique"&amp;8Page &amp;P  -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Feuil1!$A$2:$A$6</xm:f>
          </x14:formula1>
          <xm:sqref>E2:E14 E16:E79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6" sqref="A6"/>
    </sheetView>
  </sheetViews>
  <sheetFormatPr baseColWidth="10" defaultRowHeight="13.2" x14ac:dyDescent="0.25"/>
  <cols>
    <col min="1" max="1" width="17.88671875" bestFit="1" customWidth="1"/>
  </cols>
  <sheetData>
    <row r="2" spans="1:1" x14ac:dyDescent="0.25">
      <c r="A2" s="37" t="s">
        <v>133</v>
      </c>
    </row>
    <row r="3" spans="1:1" x14ac:dyDescent="0.25">
      <c r="A3" s="34" t="s">
        <v>129</v>
      </c>
    </row>
    <row r="4" spans="1:1" x14ac:dyDescent="0.25">
      <c r="A4" s="36" t="s">
        <v>130</v>
      </c>
    </row>
    <row r="5" spans="1:1" x14ac:dyDescent="0.25">
      <c r="A5" s="35" t="s">
        <v>131</v>
      </c>
    </row>
    <row r="6" spans="1:1" x14ac:dyDescent="0.25">
      <c r="A6" s="33" t="s">
        <v>132</v>
      </c>
    </row>
  </sheetData>
  <dataValidations count="1">
    <dataValidation type="list" allowBlank="1" showInputMessage="1" showErrorMessage="1" sqref="A6">
      <formula1>$A$2:$A$6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d'éxécution</vt:lpstr>
      <vt:lpstr>Feuil1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Vincent Vespa</cp:lastModifiedBy>
  <cp:lastPrinted>2021-12-07T08:58:23Z</cp:lastPrinted>
  <dcterms:created xsi:type="dcterms:W3CDTF">2014-08-25T14:18:42Z</dcterms:created>
  <dcterms:modified xsi:type="dcterms:W3CDTF">2022-01-18T08:30:22Z</dcterms:modified>
</cp:coreProperties>
</file>